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7C4D37A9-A894-467A-9B8A-A9E3042E20D1}" xr6:coauthVersionLast="47" xr6:coauthVersionMax="47" xr10:uidLastSave="{00000000-0000-0000-0000-000000000000}"/>
  <bookViews>
    <workbookView xWindow="-120" yWindow="-120" windowWidth="29040" windowHeight="15720" xr2:uid="{00000000-000D-0000-FFFF-FFFF00000000}"/>
  </bookViews>
  <sheets>
    <sheet name="Maui Group 9"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5" i="1" l="1"/>
  <c r="G4" i="1"/>
</calcChain>
</file>

<file path=xl/sharedStrings.xml><?xml version="1.0" encoding="utf-8"?>
<sst xmlns="http://schemas.openxmlformats.org/spreadsheetml/2006/main" count="15" uniqueCount="14">
  <si>
    <t>Offeror:</t>
  </si>
  <si>
    <t>Total Bid Price</t>
  </si>
  <si>
    <t>Unit Bid Price</t>
  </si>
  <si>
    <t>Unit</t>
  </si>
  <si>
    <t>Description</t>
  </si>
  <si>
    <t>Poi four (4) ounce individual containers
*Domestic Hawaii</t>
  </si>
  <si>
    <t>Serving</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</si>
  <si>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</si>
  <si>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12-Month Estimated  Quantity</t>
  </si>
  <si>
    <t>GROUP 9 GEOGRAPHIC AREA: ISLAND OF MAUI</t>
  </si>
  <si>
    <t>Units Per Case</t>
  </si>
  <si>
    <t>Specify Manufacturer Name and Product Number or Identifier</t>
  </si>
  <si>
    <t>TOTAL SUM BID PRICE:</t>
  </si>
  <si>
    <r>
      <t xml:space="preserve">HPC Foods 1004
Kakoo Oiwi POI-4OZ
Kumano I Ke Ala O Makaweli AAPC-POI-4oz
Hanalei Poi Company, LLC 4814
</t>
    </r>
    <r>
      <rPr>
        <sz val="11"/>
        <rFont val="Arial Narrow"/>
        <family val="2"/>
      </rPr>
      <t>Pomai Kulolo N/A - 4 OZ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</si>
</sst>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40.7109375" style="1" customWidth="1"/>
    <col min="5" max="5" width="33.42578125" style="1" customWidth="1"/>
    <col min="6" max="6" width="15.7109375" style="1" customWidth="1"/>
    <col min="7" max="8" width="18.28515625" style="1" customWidth="1"/>
    <col min="9" max="16384" width="9.140625" style="1"/>
  </cols>
  <sheetData>
    <row r="2" spans="1:8" ht="46.5" customHeight="1" x14ac:dyDescent="0.3">
      <c r="A2" s="19" t="s">
        <v>9</v>
      </c>
      <c r="B2" s="20"/>
      <c r="C2" s="20"/>
      <c r="D2" s="20"/>
      <c r="E2" s="20"/>
      <c r="F2" s="20"/>
      <c r="G2" s="20"/>
      <c r="H2" s="20"/>
    </row>
    <row r="3" spans="1:8" ht="45.75" customHeight="1" x14ac:dyDescent="0.3">
      <c r="A3" s="10" t="s">
        <v>4</v>
      </c>
      <c r="B3" s="10" t="s">
        <v>3</v>
      </c>
      <c r="C3" s="11" t="s">
        <v>8</v>
      </c>
      <c r="D3" s="11" t="s">
        <v>11</v>
      </c>
      <c r="E3" s="11" t="s">
        <v>11</v>
      </c>
      <c r="F3" s="10" t="s">
        <v>2</v>
      </c>
      <c r="G3" s="10" t="s">
        <v>1</v>
      </c>
      <c r="H3" s="10" t="s">
        <v>10</v>
      </c>
    </row>
    <row r="4" spans="1:8" ht="108.75" customHeight="1" x14ac:dyDescent="0.3">
      <c r="A4" s="6" t="s">
        <v>5</v>
      </c>
      <c r="B4" s="9" t="s">
        <v>6</v>
      </c>
      <c r="C4" s="8">
        <v>98736</v>
      </c>
      <c r="D4" s="6" t="s">
        <v>13</v>
      </c>
      <c r="E4" s="12"/>
      <c r="F4" s="5"/>
      <c r="G4" s="4">
        <f>C4*F4</f>
        <v>0</v>
      </c>
      <c r="H4" s="22"/>
    </row>
    <row r="5" spans="1:8" ht="36" customHeight="1" x14ac:dyDescent="0.3">
      <c r="B5" s="15"/>
      <c r="C5" s="16"/>
      <c r="D5" s="17" t="s">
        <v>12</v>
      </c>
      <c r="E5" s="17"/>
      <c r="F5" s="17"/>
      <c r="G5" s="4">
        <f>SUM(G4)</f>
        <v>0</v>
      </c>
      <c r="H5" s="7"/>
    </row>
    <row r="6" spans="1:8" ht="36" customHeight="1" x14ac:dyDescent="0.3">
      <c r="F6" s="3"/>
      <c r="G6" s="3"/>
      <c r="H6" s="3"/>
    </row>
    <row r="7" spans="1:8" ht="39.950000000000003" customHeight="1" x14ac:dyDescent="0.3">
      <c r="A7" s="18" t="s">
        <v>7</v>
      </c>
      <c r="B7" s="18"/>
      <c r="C7" s="18"/>
      <c r="D7" s="18"/>
      <c r="E7" s="18"/>
      <c r="F7" s="18"/>
      <c r="G7" s="18"/>
      <c r="H7" s="13"/>
    </row>
    <row r="11" spans="1:8" ht="41.25" customHeight="1" x14ac:dyDescent="0.3">
      <c r="D11" s="14" t="s">
        <v>0</v>
      </c>
      <c r="E11" s="21"/>
      <c r="F11" s="21"/>
      <c r="G11" s="21"/>
      <c r="H11" s="21"/>
    </row>
    <row r="12" spans="1:8" x14ac:dyDescent="0.3">
      <c r="F12" s="2"/>
    </row>
  </sheetData>
  <sheetProtection algorithmName="SHA-512" hashValue="AJP+DLFQ7pbC3mDPscpWsm7TTMSvr4BR/lw0DtESEpzpQvamOS6aQDWPQ8U9JQZ0ILBRv9Rv2/b/M/e6LHadvw==" saltValue="22o587Je5unrNT37N2PJDg=="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6" orientation="portrait" r:id="rId1"/>
  <headerFooter>
    <oddHeader>&amp;LThe following offer is hereby submitted:</oddHeader>
    <oddFooter>&amp;LIFB D26-036
Offer Page
Addendum F&amp;COF-10&amp;RIsland of Maui
Group 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Maui Group 9</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2025-10-22T20:27:38Z</cp:lastPrinted>
  <dcterms:created xsi:type="dcterms:W3CDTF">2021-04-21T03:30:39Z</dcterms:created>
  <dcterms:modified xsi:type="dcterms:W3CDTF">2026-01-24T00:45:59Z</dcterms:modified>
</cp:coreProperties>
</file>